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875"/>
          <c:w val="0.96325"/>
          <c:h val="0.94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'[1]Plan1'!$D$1</c:f>
              <c:strCache>
                <c:ptCount val="1"/>
                <c:pt idx="0">
                  <c:v>Cumaru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MOEf= - 3,1763*Tf + 19184
r= 0,85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'[1]Plan1'!$D$2:$D$6</c:f>
              <c:numCache>
                <c:ptCount val="5"/>
                <c:pt idx="0">
                  <c:v>19079.599343189522</c:v>
                </c:pt>
                <c:pt idx="1">
                  <c:v>19244.94582360382</c:v>
                </c:pt>
                <c:pt idx="2">
                  <c:v>18579.204466709325</c:v>
                </c:pt>
                <c:pt idx="3">
                  <c:v>18726.211796375406</c:v>
                </c:pt>
                <c:pt idx="4">
                  <c:v>18386.08303845377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'[1]Plan1'!$E$1</c:f>
              <c:strCache>
                <c:ptCount val="1"/>
                <c:pt idx="0">
                  <c:v>Cumaru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MOEc= - 2,8246*Tc + 19206
r= 0,75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'[1]Plan1'!$E$2:$E$6</c:f>
              <c:numCache>
                <c:ptCount val="5"/>
                <c:pt idx="0">
                  <c:v>19079.599343189522</c:v>
                </c:pt>
                <c:pt idx="1">
                  <c:v>18944.512318388774</c:v>
                </c:pt>
                <c:pt idx="2">
                  <c:v>19165.824237146153</c:v>
                </c:pt>
                <c:pt idx="3">
                  <c:v>18883.056556759417</c:v>
                </c:pt>
                <c:pt idx="4">
                  <c:v>18262.946961290454</c:v>
                </c:pt>
              </c:numCache>
            </c:numRef>
          </c:yVal>
          <c:smooth val="0"/>
        </c:ser>
        <c:axId val="49072158"/>
        <c:axId val="38996239"/>
      </c:scatterChart>
      <c:valAx>
        <c:axId val="49072158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  <c:majorUnit val="60"/>
      </c:valAx>
      <c:valAx>
        <c:axId val="389962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9072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325"/>
          <c:y val="0.03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"/>
          <c:w val="0.964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'[1]Plan1'!$A$1</c:f>
              <c:strCache>
                <c:ptCount val="1"/>
                <c:pt idx="0">
                  <c:v>Cedrinho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MOEc= - 3,3087*Tc + 9302,8
r= 0,74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'[1]Plan1'!$A$2:$A$6</c:f>
              <c:numCache>
                <c:ptCount val="5"/>
                <c:pt idx="0">
                  <c:v>9306.856462</c:v>
                </c:pt>
                <c:pt idx="1">
                  <c:v>9390.124343914677</c:v>
                </c:pt>
                <c:pt idx="2">
                  <c:v>8424.77391922306</c:v>
                </c:pt>
                <c:pt idx="3">
                  <c:v>8795.312284922917</c:v>
                </c:pt>
                <c:pt idx="4">
                  <c:v>8611.659002566515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'[1]Plan1'!$C$1</c:f>
              <c:strCache>
                <c:ptCount val="1"/>
                <c:pt idx="0">
                  <c:v>Cedrinho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MOEf= - 2,1099*Tf + 9476,8
r= 0,61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'[1]Plan1'!$C$2:$C$6</c:f>
              <c:numCache>
                <c:ptCount val="5"/>
                <c:pt idx="0">
                  <c:v>9306.856462</c:v>
                </c:pt>
                <c:pt idx="1">
                  <c:v>9370.131747714317</c:v>
                </c:pt>
                <c:pt idx="2">
                  <c:v>9363.3139967247</c:v>
                </c:pt>
                <c:pt idx="3">
                  <c:v>9438.05966957007</c:v>
                </c:pt>
                <c:pt idx="4">
                  <c:v>8639.929299095947</c:v>
                </c:pt>
              </c:numCache>
            </c:numRef>
          </c:yVal>
          <c:smooth val="0"/>
        </c:ser>
        <c:axId val="15421832"/>
        <c:axId val="4578761"/>
      </c:scatterChart>
      <c:valAx>
        <c:axId val="15421832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  <c:majorUnit val="60"/>
      </c:valAx>
      <c:valAx>
        <c:axId val="45787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5421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25"/>
          <c:y val="0.18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"/>
          <c:w val="0.9745"/>
          <c:h val="0.942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'[1]Plan1'!$F$1</c:f>
              <c:strCache>
                <c:ptCount val="1"/>
                <c:pt idx="0">
                  <c:v>Paricá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MOEf= - 3,3773*Tf + 7732,8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'[1]Plan1'!$F$2:$F$6</c:f>
              <c:numCache>
                <c:ptCount val="5"/>
                <c:pt idx="0">
                  <c:v>7708.450033007096</c:v>
                </c:pt>
                <c:pt idx="1">
                  <c:v>7438.509047059898</c:v>
                </c:pt>
                <c:pt idx="2">
                  <c:v>7534.2834337467175</c:v>
                </c:pt>
                <c:pt idx="3">
                  <c:v>7083.406433168147</c:v>
                </c:pt>
                <c:pt idx="4">
                  <c:v>6872.80700124367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'[1]Plan1'!$G$1</c:f>
              <c:strCache>
                <c:ptCount val="1"/>
                <c:pt idx="0">
                  <c:v>Paricá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MOEc= - 6,2294*Tc + 8274,6
r= 0,69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'[1]Plan1'!$G$2:$G$6</c:f>
              <c:numCache>
                <c:ptCount val="5"/>
                <c:pt idx="0">
                  <c:v>7708.450033007096</c:v>
                </c:pt>
                <c:pt idx="1">
                  <c:v>8052.664059908078</c:v>
                </c:pt>
                <c:pt idx="2">
                  <c:v>8228.10173860333</c:v>
                </c:pt>
                <c:pt idx="3">
                  <c:v>7560.444655486052</c:v>
                </c:pt>
                <c:pt idx="4">
                  <c:v>6085.72884618544</c:v>
                </c:pt>
              </c:numCache>
            </c:numRef>
          </c:yVal>
          <c:smooth val="0"/>
        </c:ser>
        <c:axId val="41208850"/>
        <c:axId val="35335331"/>
      </c:scatterChart>
      <c:valAx>
        <c:axId val="41208850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  <c:majorUnit val="60"/>
      </c:valAx>
      <c:valAx>
        <c:axId val="35335331"/>
        <c:scaling>
          <c:orientation val="minMax"/>
          <c:min val="6000"/>
        </c:scaling>
        <c:axPos val="l"/>
        <c:delete val="0"/>
        <c:numFmt formatCode="0" sourceLinked="0"/>
        <c:majorTickMark val="out"/>
        <c:minorTickMark val="none"/>
        <c:tickLblPos val="nextTo"/>
        <c:crossAx val="41208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75"/>
          <c:y val="0.04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"/>
          <c:w val="0.9715"/>
          <c:h val="0.942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'[1]Plan1'!$D$1</c:f>
              <c:strCache>
                <c:ptCount val="1"/>
                <c:pt idx="0">
                  <c:v>Cumaru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0,0042*Tf + 0,0596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'[1]Plan1'!$L$2:$L$6</c:f>
              <c:numCache>
                <c:ptCount val="5"/>
                <c:pt idx="0">
                  <c:v>0</c:v>
                </c:pt>
                <c:pt idx="1">
                  <c:v>0.388915485</c:v>
                </c:pt>
                <c:pt idx="2">
                  <c:v>0.46</c:v>
                </c:pt>
                <c:pt idx="3">
                  <c:v>1.05</c:v>
                </c:pt>
                <c:pt idx="4">
                  <c:v>0.94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'[1]Plan1'!$E$1</c:f>
              <c:strCache>
                <c:ptCount val="1"/>
                <c:pt idx="0">
                  <c:v>Cumaru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0,0069*Tc + 0,0233
r= 0,97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'[1]Plan1'!$M$2:$M$6</c:f>
              <c:numCache>
                <c:ptCount val="5"/>
                <c:pt idx="0">
                  <c:v>0</c:v>
                </c:pt>
                <c:pt idx="1">
                  <c:v>0.588319128</c:v>
                </c:pt>
                <c:pt idx="2">
                  <c:v>0.6</c:v>
                </c:pt>
                <c:pt idx="3">
                  <c:v>1.39</c:v>
                </c:pt>
                <c:pt idx="4">
                  <c:v>1.66</c:v>
                </c:pt>
              </c:numCache>
            </c:numRef>
          </c:yVal>
          <c:smooth val="0"/>
        </c:ser>
        <c:axId val="49582524"/>
        <c:axId val="43589533"/>
      </c:scatterChart>
      <c:valAx>
        <c:axId val="49582524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crossBetween val="midCat"/>
        <c:dispUnits/>
        <c:majorUnit val="60"/>
      </c:valAx>
      <c:valAx>
        <c:axId val="4358953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95825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3"/>
          <c:y val="0.6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"/>
          <c:w val="0.94525"/>
          <c:h val="0.942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'[1]Plan1'!$F$1</c:f>
              <c:strCache>
                <c:ptCount val="1"/>
                <c:pt idx="0">
                  <c:v>Paricá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0,0460*Tf - 1,4479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'[1]Plan1'!$H$2:$H$6</c:f>
              <c:numCache>
                <c:ptCount val="5"/>
                <c:pt idx="0">
                  <c:v>0</c:v>
                </c:pt>
                <c:pt idx="1">
                  <c:v>0.971581573</c:v>
                </c:pt>
                <c:pt idx="2">
                  <c:v>1.972514491</c:v>
                </c:pt>
                <c:pt idx="3">
                  <c:v>6.286999914</c:v>
                </c:pt>
                <c:pt idx="4">
                  <c:v>11.15530922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'[1]Plan1'!$G$1</c:f>
              <c:strCache>
                <c:ptCount val="1"/>
                <c:pt idx="0">
                  <c:v>Paricá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0,0544*Tc - 1,9840
r= 0,90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'[1]Plan1'!$I$2:$I$6</c:f>
              <c:numCache>
                <c:ptCount val="5"/>
                <c:pt idx="0">
                  <c:v>0</c:v>
                </c:pt>
                <c:pt idx="1">
                  <c:v>1.271585636</c:v>
                </c:pt>
                <c:pt idx="2">
                  <c:v>1.539051304</c:v>
                </c:pt>
                <c:pt idx="3">
                  <c:v>5.935912383</c:v>
                </c:pt>
                <c:pt idx="4">
                  <c:v>14.00213836</c:v>
                </c:pt>
              </c:numCache>
            </c:numRef>
          </c:yVal>
          <c:smooth val="0"/>
        </c:ser>
        <c:axId val="56761478"/>
        <c:axId val="41091255"/>
      </c:scatterChart>
      <c:valAx>
        <c:axId val="56761478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crossBetween val="midCat"/>
        <c:dispUnits/>
        <c:majorUnit val="60"/>
      </c:valAx>
      <c:valAx>
        <c:axId val="41091255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56761478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45"/>
          <c:y val="0.6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25"/>
          <c:w val="0.9625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'[1]Plan1'!$A$1</c:f>
              <c:strCache>
                <c:ptCount val="1"/>
                <c:pt idx="0">
                  <c:v>Cedrinho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0,0151*Tf + 0,6608
r=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'[1]Plan1'!$J$2:$J$6</c:f>
              <c:numCache>
                <c:ptCount val="5"/>
                <c:pt idx="0">
                  <c:v>0</c:v>
                </c:pt>
                <c:pt idx="1">
                  <c:v>2.48584512</c:v>
                </c:pt>
                <c:pt idx="2">
                  <c:v>2.256942953</c:v>
                </c:pt>
                <c:pt idx="3">
                  <c:v>3.716390802</c:v>
                </c:pt>
                <c:pt idx="4">
                  <c:v>3.9245852607334952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'[1]Plan1'!$C$1</c:f>
              <c:strCache>
                <c:ptCount val="1"/>
                <c:pt idx="0">
                  <c:v>Cedrinho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0,0166*Tc + 0,8394
r= 0,91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'[1]Plan1'!$K$2:$K$6</c:f>
              <c:numCache>
                <c:ptCount val="5"/>
                <c:pt idx="0">
                  <c:v>0</c:v>
                </c:pt>
                <c:pt idx="1">
                  <c:v>2.512748518</c:v>
                </c:pt>
                <c:pt idx="2">
                  <c:v>3.289977171</c:v>
                </c:pt>
                <c:pt idx="3">
                  <c:v>4.223012726</c:v>
                </c:pt>
                <c:pt idx="4">
                  <c:v>4.11848903065805</c:v>
                </c:pt>
              </c:numCache>
            </c:numRef>
          </c:yVal>
          <c:smooth val="0"/>
        </c:ser>
        <c:axId val="34276976"/>
        <c:axId val="40057329"/>
      </c:scatterChart>
      <c:valAx>
        <c:axId val="34276976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crossBetween val="midCat"/>
        <c:dispUnits/>
        <c:majorUnit val="60"/>
      </c:valAx>
      <c:valAx>
        <c:axId val="40057329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crossAx val="34276976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12"/>
          <c:y val="0.6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715"/>
          <c:h val="0.94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'[1]Plan1'!$D$1</c:f>
              <c:strCache>
                <c:ptCount val="1"/>
                <c:pt idx="0">
                  <c:v>Cumaru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0,0042*Tf + 0,0596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'[1]Plan1'!$L$2:$L$6</c:f>
              <c:numCache>
                <c:ptCount val="5"/>
                <c:pt idx="0">
                  <c:v>0</c:v>
                </c:pt>
                <c:pt idx="1">
                  <c:v>0.388915485</c:v>
                </c:pt>
                <c:pt idx="2">
                  <c:v>0.46</c:v>
                </c:pt>
                <c:pt idx="3">
                  <c:v>1.05</c:v>
                </c:pt>
                <c:pt idx="4">
                  <c:v>0.94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'[1]Plan1'!$E$1</c:f>
              <c:strCache>
                <c:ptCount val="1"/>
                <c:pt idx="0">
                  <c:v>Cumaru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0,0069*Tc + 0,0233
r= 0,97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'[1]Plan1'!$M$2:$M$6</c:f>
              <c:numCache>
                <c:ptCount val="5"/>
                <c:pt idx="0">
                  <c:v>0</c:v>
                </c:pt>
                <c:pt idx="1">
                  <c:v>0.588319128</c:v>
                </c:pt>
                <c:pt idx="2">
                  <c:v>0.6</c:v>
                </c:pt>
                <c:pt idx="3">
                  <c:v>1.39</c:v>
                </c:pt>
                <c:pt idx="4">
                  <c:v>1.66</c:v>
                </c:pt>
              </c:numCache>
            </c:numRef>
          </c:yVal>
          <c:smooth val="0"/>
        </c:ser>
        <c:axId val="24971642"/>
        <c:axId val="23418187"/>
      </c:scatterChart>
      <c:valAx>
        <c:axId val="24971642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crossBetween val="midCat"/>
        <c:dispUnits/>
        <c:majorUnit val="60"/>
      </c:valAx>
      <c:valAx>
        <c:axId val="2341818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49716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35"/>
          <c:y val="0.6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4525"/>
          <c:h val="0.942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'[1]Plan1'!$F$1</c:f>
              <c:strCache>
                <c:ptCount val="1"/>
                <c:pt idx="0">
                  <c:v>Paricá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0,0460*Tf - 1,4479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'[1]Plan1'!$H$2:$H$6</c:f>
              <c:numCache>
                <c:ptCount val="5"/>
                <c:pt idx="0">
                  <c:v>0</c:v>
                </c:pt>
                <c:pt idx="1">
                  <c:v>0.971581573</c:v>
                </c:pt>
                <c:pt idx="2">
                  <c:v>1.972514491</c:v>
                </c:pt>
                <c:pt idx="3">
                  <c:v>6.286999914</c:v>
                </c:pt>
                <c:pt idx="4">
                  <c:v>11.15530922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'[1]Plan1'!$G$1</c:f>
              <c:strCache>
                <c:ptCount val="1"/>
                <c:pt idx="0">
                  <c:v>Paricá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0,0544*Tc - 1,9840
r= 0,90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'[1]Plan1'!$I$2:$I$6</c:f>
              <c:numCache>
                <c:ptCount val="5"/>
                <c:pt idx="0">
                  <c:v>0</c:v>
                </c:pt>
                <c:pt idx="1">
                  <c:v>1.271585636</c:v>
                </c:pt>
                <c:pt idx="2">
                  <c:v>1.539051304</c:v>
                </c:pt>
                <c:pt idx="3">
                  <c:v>5.935912383</c:v>
                </c:pt>
                <c:pt idx="4">
                  <c:v>14.00213836</c:v>
                </c:pt>
              </c:numCache>
            </c:numRef>
          </c:yVal>
          <c:smooth val="0"/>
        </c:ser>
        <c:axId val="9437092"/>
        <c:axId val="17824965"/>
      </c:scatterChart>
      <c:valAx>
        <c:axId val="9437092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crossBetween val="midCat"/>
        <c:dispUnits/>
        <c:majorUnit val="60"/>
      </c:valAx>
      <c:valAx>
        <c:axId val="17824965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9437092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525"/>
          <c:y val="0.6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"/>
          <c:w val="0.9625"/>
          <c:h val="0.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'[1]Plan1'!$A$1</c:f>
              <c:strCache>
                <c:ptCount val="1"/>
                <c:pt idx="0">
                  <c:v>Cedrinho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PMf= 0,0151*Tf + 0,6608
r=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'[1]Plan1'!$J$2:$J$6</c:f>
              <c:numCache>
                <c:ptCount val="5"/>
                <c:pt idx="0">
                  <c:v>0</c:v>
                </c:pt>
                <c:pt idx="1">
                  <c:v>2.48584512</c:v>
                </c:pt>
                <c:pt idx="2">
                  <c:v>2.256942953</c:v>
                </c:pt>
                <c:pt idx="3">
                  <c:v>3.716390802</c:v>
                </c:pt>
                <c:pt idx="4">
                  <c:v>3.9245852607334952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'[1]Plan1'!$C$1</c:f>
              <c:strCache>
                <c:ptCount val="1"/>
                <c:pt idx="0">
                  <c:v>Cedrinho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PMc= 0,0166*Tc + 0,8394
r= 0,91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'[1]Plan1'!$B$2:$B$6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xVal>
          <c:yVal>
            <c:numRef>
              <c:f>'[1]Plan1'!$K$2:$K$6</c:f>
              <c:numCache>
                <c:ptCount val="5"/>
                <c:pt idx="0">
                  <c:v>0</c:v>
                </c:pt>
                <c:pt idx="1">
                  <c:v>2.512748518</c:v>
                </c:pt>
                <c:pt idx="2">
                  <c:v>3.289977171</c:v>
                </c:pt>
                <c:pt idx="3">
                  <c:v>4.223012726</c:v>
                </c:pt>
                <c:pt idx="4">
                  <c:v>4.11848903065805</c:v>
                </c:pt>
              </c:numCache>
            </c:numRef>
          </c:yVal>
          <c:smooth val="0"/>
        </c:ser>
        <c:axId val="26206958"/>
        <c:axId val="34536031"/>
      </c:scatterChart>
      <c:valAx>
        <c:axId val="26206958"/>
        <c:scaling>
          <c:orientation val="minMax"/>
          <c:max val="240"/>
        </c:scaling>
        <c:axPos val="b"/>
        <c:delete val="0"/>
        <c:numFmt formatCode="General" sourceLinked="1"/>
        <c:majorTickMark val="out"/>
        <c:minorTickMark val="none"/>
        <c:tickLblPos val="nextTo"/>
        <c:crossAx val="34536031"/>
        <c:crosses val="autoZero"/>
        <c:crossBetween val="midCat"/>
        <c:dispUnits/>
        <c:majorUnit val="60"/>
      </c:valAx>
      <c:valAx>
        <c:axId val="3453603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crossAx val="26206958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1275"/>
          <c:y val="0.6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152400</xdr:rowOff>
    </xdr:from>
    <xdr:to>
      <xdr:col>10</xdr:col>
      <xdr:colOff>485775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66775" y="476250"/>
        <a:ext cx="5715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46</xdr:row>
      <xdr:rowOff>0</xdr:rowOff>
    </xdr:from>
    <xdr:to>
      <xdr:col>10</xdr:col>
      <xdr:colOff>514350</xdr:colOff>
      <xdr:row>66</xdr:row>
      <xdr:rowOff>114300</xdr:rowOff>
    </xdr:to>
    <xdr:graphicFrame>
      <xdr:nvGraphicFramePr>
        <xdr:cNvPr id="2" name="Chart 2"/>
        <xdr:cNvGraphicFramePr/>
      </xdr:nvGraphicFramePr>
      <xdr:xfrm>
        <a:off x="914400" y="7448550"/>
        <a:ext cx="56959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24</xdr:row>
      <xdr:rowOff>38100</xdr:rowOff>
    </xdr:from>
    <xdr:to>
      <xdr:col>10</xdr:col>
      <xdr:colOff>476250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876300" y="3924300"/>
        <a:ext cx="56959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504825</xdr:colOff>
      <xdr:row>1</xdr:row>
      <xdr:rowOff>0</xdr:rowOff>
    </xdr:from>
    <xdr:to>
      <xdr:col>31</xdr:col>
      <xdr:colOff>466725</xdr:colOff>
      <xdr:row>21</xdr:row>
      <xdr:rowOff>133350</xdr:rowOff>
    </xdr:to>
    <xdr:graphicFrame>
      <xdr:nvGraphicFramePr>
        <xdr:cNvPr id="4" name="Chart 4"/>
        <xdr:cNvGraphicFramePr/>
      </xdr:nvGraphicFramePr>
      <xdr:xfrm>
        <a:off x="13916025" y="161925"/>
        <a:ext cx="544830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504825</xdr:colOff>
      <xdr:row>23</xdr:row>
      <xdr:rowOff>0</xdr:rowOff>
    </xdr:from>
    <xdr:to>
      <xdr:col>31</xdr:col>
      <xdr:colOff>457200</xdr:colOff>
      <xdr:row>43</xdr:row>
      <xdr:rowOff>133350</xdr:rowOff>
    </xdr:to>
    <xdr:graphicFrame>
      <xdr:nvGraphicFramePr>
        <xdr:cNvPr id="5" name="Chart 5"/>
        <xdr:cNvGraphicFramePr/>
      </xdr:nvGraphicFramePr>
      <xdr:xfrm>
        <a:off x="13916025" y="3724275"/>
        <a:ext cx="54387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504825</xdr:colOff>
      <xdr:row>44</xdr:row>
      <xdr:rowOff>0</xdr:rowOff>
    </xdr:from>
    <xdr:to>
      <xdr:col>31</xdr:col>
      <xdr:colOff>457200</xdr:colOff>
      <xdr:row>64</xdr:row>
      <xdr:rowOff>123825</xdr:rowOff>
    </xdr:to>
    <xdr:graphicFrame>
      <xdr:nvGraphicFramePr>
        <xdr:cNvPr id="6" name="Chart 6"/>
        <xdr:cNvGraphicFramePr/>
      </xdr:nvGraphicFramePr>
      <xdr:xfrm>
        <a:off x="13916025" y="7124700"/>
        <a:ext cx="543877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133350</xdr:colOff>
      <xdr:row>2</xdr:row>
      <xdr:rowOff>133350</xdr:rowOff>
    </xdr:from>
    <xdr:to>
      <xdr:col>20</xdr:col>
      <xdr:colOff>104775</xdr:colOff>
      <xdr:row>23</xdr:row>
      <xdr:rowOff>114300</xdr:rowOff>
    </xdr:to>
    <xdr:graphicFrame>
      <xdr:nvGraphicFramePr>
        <xdr:cNvPr id="7" name="Chart 7"/>
        <xdr:cNvGraphicFramePr/>
      </xdr:nvGraphicFramePr>
      <xdr:xfrm>
        <a:off x="6838950" y="457200"/>
        <a:ext cx="5457825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571500</xdr:colOff>
      <xdr:row>45</xdr:row>
      <xdr:rowOff>142875</xdr:rowOff>
    </xdr:to>
    <xdr:graphicFrame>
      <xdr:nvGraphicFramePr>
        <xdr:cNvPr id="8" name="Chart 8"/>
        <xdr:cNvGraphicFramePr/>
      </xdr:nvGraphicFramePr>
      <xdr:xfrm>
        <a:off x="6705600" y="4048125"/>
        <a:ext cx="544830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19</xdr:col>
      <xdr:colOff>571500</xdr:colOff>
      <xdr:row>67</xdr:row>
      <xdr:rowOff>133350</xdr:rowOff>
    </xdr:to>
    <xdr:graphicFrame>
      <xdr:nvGraphicFramePr>
        <xdr:cNvPr id="9" name="Chart 9"/>
        <xdr:cNvGraphicFramePr/>
      </xdr:nvGraphicFramePr>
      <xdr:xfrm>
        <a:off x="6705600" y="7610475"/>
        <a:ext cx="5448300" cy="3371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va%20pasta%20(2)\Graficos%202%20e%203%20-%20correla&#231;oes%20de%20pearson%20A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 t="str">
            <v>Cedrinho - Floresta</v>
          </cell>
          <cell r="C1" t="str">
            <v>Cedrinho - Campo aberto</v>
          </cell>
          <cell r="D1" t="str">
            <v>Cumaru - Floresta</v>
          </cell>
          <cell r="E1" t="str">
            <v>Cumaru - Campo aberto</v>
          </cell>
          <cell r="F1" t="str">
            <v>Paricá - Floresta</v>
          </cell>
          <cell r="G1" t="str">
            <v>Paricá - Campo aberto</v>
          </cell>
        </row>
        <row r="2">
          <cell r="A2">
            <v>9306.856462</v>
          </cell>
          <cell r="B2">
            <v>0</v>
          </cell>
          <cell r="C2">
            <v>9306.856462</v>
          </cell>
          <cell r="D2">
            <v>19079.599343189522</v>
          </cell>
          <cell r="E2">
            <v>19079.599343189522</v>
          </cell>
          <cell r="F2">
            <v>7708.450033007096</v>
          </cell>
          <cell r="G2">
            <v>7708.450033007096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9390.124343914677</v>
          </cell>
          <cell r="B3">
            <v>60</v>
          </cell>
          <cell r="C3">
            <v>9370.131747714317</v>
          </cell>
          <cell r="D3">
            <v>19244.94582360382</v>
          </cell>
          <cell r="E3">
            <v>18944.512318388774</v>
          </cell>
          <cell r="F3">
            <v>7438.509047059898</v>
          </cell>
          <cell r="G3">
            <v>8052.664059908078</v>
          </cell>
          <cell r="H3">
            <v>0.971581573</v>
          </cell>
          <cell r="I3">
            <v>1.271585636</v>
          </cell>
          <cell r="J3">
            <v>2.48584512</v>
          </cell>
          <cell r="K3">
            <v>2.512748518</v>
          </cell>
          <cell r="L3">
            <v>0.388915485</v>
          </cell>
          <cell r="M3">
            <v>0.588319128</v>
          </cell>
        </row>
        <row r="4">
          <cell r="A4">
            <v>8424.77391922306</v>
          </cell>
          <cell r="B4">
            <v>120</v>
          </cell>
          <cell r="C4">
            <v>9363.3139967247</v>
          </cell>
          <cell r="D4">
            <v>18579.204466709325</v>
          </cell>
          <cell r="E4">
            <v>19165.824237146153</v>
          </cell>
          <cell r="F4">
            <v>7534.2834337467175</v>
          </cell>
          <cell r="G4">
            <v>8228.10173860333</v>
          </cell>
          <cell r="H4">
            <v>1.972514491</v>
          </cell>
          <cell r="I4">
            <v>1.539051304</v>
          </cell>
          <cell r="J4">
            <v>2.256942953</v>
          </cell>
          <cell r="K4">
            <v>3.289977171</v>
          </cell>
          <cell r="L4">
            <v>0.46</v>
          </cell>
          <cell r="M4">
            <v>0.6</v>
          </cell>
        </row>
        <row r="5">
          <cell r="A5">
            <v>8795.312284922917</v>
          </cell>
          <cell r="B5">
            <v>180</v>
          </cell>
          <cell r="C5">
            <v>9438.05966957007</v>
          </cell>
          <cell r="D5">
            <v>18726.211796375406</v>
          </cell>
          <cell r="E5">
            <v>18883.056556759417</v>
          </cell>
          <cell r="F5">
            <v>7083.406433168147</v>
          </cell>
          <cell r="G5">
            <v>7560.444655486052</v>
          </cell>
          <cell r="H5">
            <v>6.286999914</v>
          </cell>
          <cell r="I5">
            <v>5.935912383</v>
          </cell>
          <cell r="J5">
            <v>3.716390802</v>
          </cell>
          <cell r="K5">
            <v>4.223012726</v>
          </cell>
          <cell r="L5">
            <v>1.05</v>
          </cell>
          <cell r="M5">
            <v>1.39</v>
          </cell>
        </row>
        <row r="6">
          <cell r="A6">
            <v>8611.659002566515</v>
          </cell>
          <cell r="B6">
            <v>240</v>
          </cell>
          <cell r="C6">
            <v>8639.929299095947</v>
          </cell>
          <cell r="D6">
            <v>18386.08303845377</v>
          </cell>
          <cell r="E6">
            <v>18262.946961290454</v>
          </cell>
          <cell r="F6">
            <v>6872.80700124367</v>
          </cell>
          <cell r="G6">
            <v>6085.72884618544</v>
          </cell>
          <cell r="H6">
            <v>11.15530922</v>
          </cell>
          <cell r="I6">
            <v>14.00213836</v>
          </cell>
          <cell r="J6">
            <v>3.9245852607334952</v>
          </cell>
          <cell r="K6">
            <v>4.11848903065805</v>
          </cell>
          <cell r="L6">
            <v>0.94</v>
          </cell>
          <cell r="M6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L48" sqref="L4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2014-06-24T14:10:25Z</dcterms:created>
  <dcterms:modified xsi:type="dcterms:W3CDTF">2014-06-24T17:09:54Z</dcterms:modified>
  <cp:category/>
  <cp:version/>
  <cp:contentType/>
  <cp:contentStatus/>
</cp:coreProperties>
</file>