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995" windowHeight="873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875"/>
          <c:w val="0.9715"/>
          <c:h val="0.942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'[1]Plan1'!$D$1</c:f>
              <c:strCache>
                <c:ptCount val="1"/>
                <c:pt idx="0">
                  <c:v>Cumaru - Floresta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MOEf= - 548,37*PMf + 19115
r= 0,66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'[1]Plan1'!$L$2:$L$6</c:f>
              <c:numCache>
                <c:ptCount val="5"/>
                <c:pt idx="0">
                  <c:v>0</c:v>
                </c:pt>
                <c:pt idx="1">
                  <c:v>0.388915485</c:v>
                </c:pt>
                <c:pt idx="2">
                  <c:v>0.46</c:v>
                </c:pt>
                <c:pt idx="3">
                  <c:v>1.05</c:v>
                </c:pt>
                <c:pt idx="4">
                  <c:v>0.94</c:v>
                </c:pt>
              </c:numCache>
            </c:numRef>
          </c:xVal>
          <c:yVal>
            <c:numRef>
              <c:f>'[1]Plan1'!$D$2:$D$6</c:f>
              <c:numCache>
                <c:ptCount val="5"/>
                <c:pt idx="0">
                  <c:v>19079.599343189522</c:v>
                </c:pt>
                <c:pt idx="1">
                  <c:v>19244.94582360382</c:v>
                </c:pt>
                <c:pt idx="2">
                  <c:v>18579.204466709325</c:v>
                </c:pt>
                <c:pt idx="3">
                  <c:v>18726.211796375406</c:v>
                </c:pt>
                <c:pt idx="4">
                  <c:v>18386.08303845377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'[1]Plan1'!$E$1</c:f>
              <c:strCache>
                <c:ptCount val="1"/>
                <c:pt idx="0">
                  <c:v>Cumaru - Campo aberto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MOEc= - 419,9*PMc + 19223
r= 0,79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'[1]Plan1'!$M$2:$M$6</c:f>
              <c:numCache>
                <c:ptCount val="5"/>
                <c:pt idx="0">
                  <c:v>0</c:v>
                </c:pt>
                <c:pt idx="1">
                  <c:v>0.588319128</c:v>
                </c:pt>
                <c:pt idx="2">
                  <c:v>0.6</c:v>
                </c:pt>
                <c:pt idx="3">
                  <c:v>1.39</c:v>
                </c:pt>
                <c:pt idx="4">
                  <c:v>1.66</c:v>
                </c:pt>
              </c:numCache>
            </c:numRef>
          </c:xVal>
          <c:yVal>
            <c:numRef>
              <c:f>'[1]Plan1'!$E$2:$E$6</c:f>
              <c:numCache>
                <c:ptCount val="5"/>
                <c:pt idx="0">
                  <c:v>19079.599343189522</c:v>
                </c:pt>
                <c:pt idx="1">
                  <c:v>18944.512318388774</c:v>
                </c:pt>
                <c:pt idx="2">
                  <c:v>19165.824237146153</c:v>
                </c:pt>
                <c:pt idx="3">
                  <c:v>18883.056556759417</c:v>
                </c:pt>
                <c:pt idx="4">
                  <c:v>18262.946961290454</c:v>
                </c:pt>
              </c:numCache>
            </c:numRef>
          </c:yVal>
          <c:smooth val="0"/>
        </c:ser>
        <c:axId val="17396170"/>
        <c:axId val="22347803"/>
      </c:scatterChart>
      <c:valAx>
        <c:axId val="17396170"/>
        <c:scaling>
          <c:orientation val="minMax"/>
          <c:max val="1.8"/>
        </c:scaling>
        <c:axPos val="b"/>
        <c:delete val="0"/>
        <c:numFmt formatCode="0.0" sourceLinked="0"/>
        <c:majorTickMark val="out"/>
        <c:minorTickMark val="none"/>
        <c:tickLblPos val="nextTo"/>
        <c:crossAx val="22347803"/>
        <c:crosses val="autoZero"/>
        <c:crossBetween val="midCat"/>
        <c:dispUnits/>
        <c:majorUnit val="0.2"/>
      </c:valAx>
      <c:valAx>
        <c:axId val="2234780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73961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35"/>
          <c:y val="0.67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9"/>
          <c:w val="0.94525"/>
          <c:h val="0.942"/>
        </c:manualLayout>
      </c:layout>
      <c:scatterChart>
        <c:scatterStyle val="lineMarker"/>
        <c:varyColors val="0"/>
        <c:ser>
          <c:idx val="4"/>
          <c:order val="0"/>
          <c:tx>
            <c:strRef>
              <c:f>'[1]Plan1'!$F$1</c:f>
              <c:strCache>
                <c:ptCount val="1"/>
                <c:pt idx="0">
                  <c:v>Paricá - Floresta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MOEf= - 71,089*PMf + 7617,3
r= 0,96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'[1]Plan1'!$H$2:$H$6</c:f>
              <c:numCache>
                <c:ptCount val="5"/>
                <c:pt idx="0">
                  <c:v>0</c:v>
                </c:pt>
                <c:pt idx="1">
                  <c:v>0.971581573</c:v>
                </c:pt>
                <c:pt idx="2">
                  <c:v>1.972514491</c:v>
                </c:pt>
                <c:pt idx="3">
                  <c:v>6.286999914</c:v>
                </c:pt>
                <c:pt idx="4">
                  <c:v>11.15530922</c:v>
                </c:pt>
              </c:numCache>
            </c:numRef>
          </c:xVal>
          <c:yVal>
            <c:numRef>
              <c:f>'[1]Plan1'!$F$2:$F$6</c:f>
              <c:numCache>
                <c:ptCount val="5"/>
                <c:pt idx="0">
                  <c:v>7708.450033007096</c:v>
                </c:pt>
                <c:pt idx="1">
                  <c:v>7438.509047059898</c:v>
                </c:pt>
                <c:pt idx="2">
                  <c:v>7534.2834337467175</c:v>
                </c:pt>
                <c:pt idx="3">
                  <c:v>7083.406433168147</c:v>
                </c:pt>
                <c:pt idx="4">
                  <c:v>6872.80700124367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'[1]Plan1'!$G$1</c:f>
              <c:strCache>
                <c:ptCount val="1"/>
                <c:pt idx="0">
                  <c:v>Paricá - Campo aberto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MOEc= - 138,39*PMc + 8156,7
r= 0,94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'[1]Plan1'!$I$2:$I$6</c:f>
              <c:numCache>
                <c:ptCount val="5"/>
                <c:pt idx="0">
                  <c:v>0</c:v>
                </c:pt>
                <c:pt idx="1">
                  <c:v>1.271585636</c:v>
                </c:pt>
                <c:pt idx="2">
                  <c:v>1.539051304</c:v>
                </c:pt>
                <c:pt idx="3">
                  <c:v>5.935912383</c:v>
                </c:pt>
                <c:pt idx="4">
                  <c:v>14.00213836</c:v>
                </c:pt>
              </c:numCache>
            </c:numRef>
          </c:xVal>
          <c:yVal>
            <c:numRef>
              <c:f>'[1]Plan1'!$G$2:$G$6</c:f>
              <c:numCache>
                <c:ptCount val="5"/>
                <c:pt idx="0">
                  <c:v>7708.450033007096</c:v>
                </c:pt>
                <c:pt idx="1">
                  <c:v>8052.664059908078</c:v>
                </c:pt>
                <c:pt idx="2">
                  <c:v>8228.10173860333</c:v>
                </c:pt>
                <c:pt idx="3">
                  <c:v>7560.444655486052</c:v>
                </c:pt>
                <c:pt idx="4">
                  <c:v>6085.72884618544</c:v>
                </c:pt>
              </c:numCache>
            </c:numRef>
          </c:yVal>
          <c:smooth val="0"/>
        </c:ser>
        <c:axId val="66912500"/>
        <c:axId val="65341589"/>
      </c:scatterChart>
      <c:valAx>
        <c:axId val="66912500"/>
        <c:scaling>
          <c:orientation val="minMax"/>
          <c:max val="15"/>
        </c:scaling>
        <c:axPos val="b"/>
        <c:delete val="0"/>
        <c:numFmt formatCode="0" sourceLinked="0"/>
        <c:majorTickMark val="out"/>
        <c:minorTickMark val="none"/>
        <c:tickLblPos val="nextTo"/>
        <c:crossAx val="65341589"/>
        <c:crosses val="autoZero"/>
        <c:crossBetween val="midCat"/>
        <c:dispUnits/>
        <c:majorUnit val="3"/>
      </c:valAx>
      <c:valAx>
        <c:axId val="65341589"/>
        <c:scaling>
          <c:orientation val="minMax"/>
          <c:min val="6000"/>
        </c:scaling>
        <c:axPos val="l"/>
        <c:delete val="0"/>
        <c:numFmt formatCode="0" sourceLinked="0"/>
        <c:majorTickMark val="out"/>
        <c:minorTickMark val="none"/>
        <c:tickLblPos val="nextTo"/>
        <c:crossAx val="669125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3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3875"/>
          <c:y val="0.6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925"/>
          <c:w val="0.9625"/>
          <c:h val="0.94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'[1]Plan1'!$A$1</c:f>
              <c:strCache>
                <c:ptCount val="1"/>
                <c:pt idx="0">
                  <c:v>Cedrinho - Floresta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MOEf= - 147,32*PMf + 9270,6
r= 0,54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'[1]Plan1'!$J$2:$J$6</c:f>
              <c:numCache>
                <c:ptCount val="5"/>
                <c:pt idx="0">
                  <c:v>0</c:v>
                </c:pt>
                <c:pt idx="1">
                  <c:v>2.48584512</c:v>
                </c:pt>
                <c:pt idx="2">
                  <c:v>2.256942953</c:v>
                </c:pt>
                <c:pt idx="3">
                  <c:v>3.716390802</c:v>
                </c:pt>
                <c:pt idx="4">
                  <c:v>3.9245852607334952</c:v>
                </c:pt>
              </c:numCache>
            </c:numRef>
          </c:xVal>
          <c:yVal>
            <c:numRef>
              <c:f>'[1]Plan1'!$A$2:$A$6</c:f>
              <c:numCache>
                <c:ptCount val="5"/>
                <c:pt idx="0">
                  <c:v>9306.856462</c:v>
                </c:pt>
                <c:pt idx="1">
                  <c:v>9390.124343914677</c:v>
                </c:pt>
                <c:pt idx="2">
                  <c:v>8424.77391922306</c:v>
                </c:pt>
                <c:pt idx="3">
                  <c:v>8795.312284922917</c:v>
                </c:pt>
                <c:pt idx="4">
                  <c:v>8611.659002566515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'[1]Plan1'!$C$1</c:f>
              <c:strCache>
                <c:ptCount val="1"/>
                <c:pt idx="0">
                  <c:v>Cedrinho - Campo aberto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MOEc= - 56,296*PMc + 9382,9
r= 0,29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'[1]Plan1'!$K$2:$K$6</c:f>
              <c:numCache>
                <c:ptCount val="5"/>
                <c:pt idx="0">
                  <c:v>0</c:v>
                </c:pt>
                <c:pt idx="1">
                  <c:v>2.512748518</c:v>
                </c:pt>
                <c:pt idx="2">
                  <c:v>3.289977171</c:v>
                </c:pt>
                <c:pt idx="3">
                  <c:v>4.223012726</c:v>
                </c:pt>
                <c:pt idx="4">
                  <c:v>4.11848903065805</c:v>
                </c:pt>
              </c:numCache>
            </c:numRef>
          </c:xVal>
          <c:yVal>
            <c:numRef>
              <c:f>'[1]Plan1'!$C$2:$C$6</c:f>
              <c:numCache>
                <c:ptCount val="5"/>
                <c:pt idx="0">
                  <c:v>9306.856462</c:v>
                </c:pt>
                <c:pt idx="1">
                  <c:v>9370.131747714317</c:v>
                </c:pt>
                <c:pt idx="2">
                  <c:v>9363.3139967247</c:v>
                </c:pt>
                <c:pt idx="3">
                  <c:v>9438.05966957007</c:v>
                </c:pt>
                <c:pt idx="4">
                  <c:v>8639.929299095947</c:v>
                </c:pt>
              </c:numCache>
            </c:numRef>
          </c:yVal>
          <c:smooth val="0"/>
        </c:ser>
        <c:axId val="51203390"/>
        <c:axId val="58177327"/>
      </c:scatterChart>
      <c:valAx>
        <c:axId val="51203390"/>
        <c:scaling>
          <c:orientation val="minMax"/>
          <c:max val="4.5"/>
          <c:min val="0"/>
        </c:scaling>
        <c:axPos val="b"/>
        <c:delete val="0"/>
        <c:numFmt formatCode="0.0" sourceLinked="0"/>
        <c:majorTickMark val="out"/>
        <c:minorTickMark val="none"/>
        <c:tickLblPos val="nextTo"/>
        <c:crossAx val="58177327"/>
        <c:crosses val="autoZero"/>
        <c:crossBetween val="midCat"/>
        <c:dispUnits/>
        <c:majorUnit val="0.5"/>
      </c:valAx>
      <c:valAx>
        <c:axId val="5817732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12033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28"/>
          <c:y val="0.01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9</xdr:col>
      <xdr:colOff>171450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200025" y="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22</xdr:row>
      <xdr:rowOff>0</xdr:rowOff>
    </xdr:from>
    <xdr:to>
      <xdr:col>9</xdr:col>
      <xdr:colOff>152400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200025" y="3562350"/>
        <a:ext cx="543877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44</xdr:row>
      <xdr:rowOff>0</xdr:rowOff>
    </xdr:from>
    <xdr:to>
      <xdr:col>9</xdr:col>
      <xdr:colOff>152400</xdr:colOff>
      <xdr:row>64</xdr:row>
      <xdr:rowOff>123825</xdr:rowOff>
    </xdr:to>
    <xdr:graphicFrame>
      <xdr:nvGraphicFramePr>
        <xdr:cNvPr id="3" name="Chart 3"/>
        <xdr:cNvGraphicFramePr/>
      </xdr:nvGraphicFramePr>
      <xdr:xfrm>
        <a:off x="200025" y="7124700"/>
        <a:ext cx="543877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ova%20pasta%20(2)\Graficos%202%20e%203%20-%20correla&#231;oes%20de%20pearson%20Al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">
          <cell r="A1" t="str">
            <v>Cedrinho - Floresta</v>
          </cell>
          <cell r="C1" t="str">
            <v>Cedrinho - Campo aberto</v>
          </cell>
          <cell r="D1" t="str">
            <v>Cumaru - Floresta</v>
          </cell>
          <cell r="E1" t="str">
            <v>Cumaru - Campo aberto</v>
          </cell>
          <cell r="F1" t="str">
            <v>Paricá - Floresta</v>
          </cell>
          <cell r="G1" t="str">
            <v>Paricá - Campo aberto</v>
          </cell>
        </row>
        <row r="2">
          <cell r="A2">
            <v>9306.856462</v>
          </cell>
          <cell r="C2">
            <v>9306.856462</v>
          </cell>
          <cell r="D2">
            <v>19079.599343189522</v>
          </cell>
          <cell r="E2">
            <v>19079.599343189522</v>
          </cell>
          <cell r="F2">
            <v>7708.450033007096</v>
          </cell>
          <cell r="G2">
            <v>7708.450033007096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>
            <v>9390.124343914677</v>
          </cell>
          <cell r="C3">
            <v>9370.131747714317</v>
          </cell>
          <cell r="D3">
            <v>19244.94582360382</v>
          </cell>
          <cell r="E3">
            <v>18944.512318388774</v>
          </cell>
          <cell r="F3">
            <v>7438.509047059898</v>
          </cell>
          <cell r="G3">
            <v>8052.664059908078</v>
          </cell>
          <cell r="H3">
            <v>0.971581573</v>
          </cell>
          <cell r="I3">
            <v>1.271585636</v>
          </cell>
          <cell r="J3">
            <v>2.48584512</v>
          </cell>
          <cell r="K3">
            <v>2.512748518</v>
          </cell>
          <cell r="L3">
            <v>0.388915485</v>
          </cell>
          <cell r="M3">
            <v>0.588319128</v>
          </cell>
        </row>
        <row r="4">
          <cell r="A4">
            <v>8424.77391922306</v>
          </cell>
          <cell r="C4">
            <v>9363.3139967247</v>
          </cell>
          <cell r="D4">
            <v>18579.204466709325</v>
          </cell>
          <cell r="E4">
            <v>19165.824237146153</v>
          </cell>
          <cell r="F4">
            <v>7534.2834337467175</v>
          </cell>
          <cell r="G4">
            <v>8228.10173860333</v>
          </cell>
          <cell r="H4">
            <v>1.972514491</v>
          </cell>
          <cell r="I4">
            <v>1.539051304</v>
          </cell>
          <cell r="J4">
            <v>2.256942953</v>
          </cell>
          <cell r="K4">
            <v>3.289977171</v>
          </cell>
          <cell r="L4">
            <v>0.46</v>
          </cell>
          <cell r="M4">
            <v>0.6</v>
          </cell>
        </row>
        <row r="5">
          <cell r="A5">
            <v>8795.312284922917</v>
          </cell>
          <cell r="C5">
            <v>9438.05966957007</v>
          </cell>
          <cell r="D5">
            <v>18726.211796375406</v>
          </cell>
          <cell r="E5">
            <v>18883.056556759417</v>
          </cell>
          <cell r="F5">
            <v>7083.406433168147</v>
          </cell>
          <cell r="G5">
            <v>7560.444655486052</v>
          </cell>
          <cell r="H5">
            <v>6.286999914</v>
          </cell>
          <cell r="I5">
            <v>5.935912383</v>
          </cell>
          <cell r="J5">
            <v>3.716390802</v>
          </cell>
          <cell r="K5">
            <v>4.223012726</v>
          </cell>
          <cell r="L5">
            <v>1.05</v>
          </cell>
          <cell r="M5">
            <v>1.39</v>
          </cell>
        </row>
        <row r="6">
          <cell r="A6">
            <v>8611.659002566515</v>
          </cell>
          <cell r="C6">
            <v>8639.929299095947</v>
          </cell>
          <cell r="D6">
            <v>18386.08303845377</v>
          </cell>
          <cell r="E6">
            <v>18262.946961290454</v>
          </cell>
          <cell r="F6">
            <v>6872.80700124367</v>
          </cell>
          <cell r="G6">
            <v>6085.72884618544</v>
          </cell>
          <cell r="H6">
            <v>11.15530922</v>
          </cell>
          <cell r="I6">
            <v>14.00213836</v>
          </cell>
          <cell r="J6">
            <v>3.9245852607334952</v>
          </cell>
          <cell r="K6">
            <v>4.11848903065805</v>
          </cell>
          <cell r="L6">
            <v>0.94</v>
          </cell>
          <cell r="M6">
            <v>1.66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DIEGO</cp:lastModifiedBy>
  <dcterms:created xsi:type="dcterms:W3CDTF">2014-06-24T17:10:01Z</dcterms:created>
  <dcterms:modified xsi:type="dcterms:W3CDTF">2014-06-24T17:12:40Z</dcterms:modified>
  <cp:category/>
  <cp:version/>
  <cp:contentType/>
  <cp:contentStatus/>
</cp:coreProperties>
</file>